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250" windowHeight="12255"/>
  </bookViews>
  <sheets>
    <sheet name="2019-asaki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4" l="1"/>
  <c r="J55" i="4"/>
  <c r="I55" i="4"/>
  <c r="H55" i="4"/>
  <c r="G55" i="4"/>
  <c r="F55" i="4"/>
  <c r="E55" i="4"/>
  <c r="D55" i="4"/>
  <c r="C55" i="4"/>
  <c r="B55" i="4"/>
  <c r="L55" i="4" s="1"/>
  <c r="L54" i="4"/>
  <c r="K51" i="4"/>
  <c r="J51" i="4"/>
  <c r="I51" i="4"/>
  <c r="H51" i="4"/>
  <c r="G51" i="4"/>
  <c r="F51" i="4"/>
  <c r="E51" i="4"/>
  <c r="D51" i="4"/>
  <c r="C51" i="4"/>
  <c r="B51" i="4"/>
  <c r="L50" i="4"/>
  <c r="L49" i="4"/>
  <c r="K46" i="4"/>
  <c r="J46" i="4"/>
  <c r="I46" i="4"/>
  <c r="H46" i="4"/>
  <c r="G46" i="4"/>
  <c r="F46" i="4"/>
  <c r="E46" i="4"/>
  <c r="D46" i="4"/>
  <c r="C46" i="4"/>
  <c r="B46" i="4"/>
  <c r="L45" i="4"/>
  <c r="L44" i="4"/>
  <c r="L43" i="4"/>
  <c r="L46" i="4" l="1"/>
  <c r="L51" i="4"/>
  <c r="K40" i="4" l="1"/>
  <c r="J40" i="4"/>
  <c r="I40" i="4"/>
  <c r="H40" i="4"/>
  <c r="G40" i="4"/>
  <c r="F40" i="4"/>
  <c r="E40" i="4"/>
  <c r="D40" i="4"/>
  <c r="C40" i="4"/>
  <c r="B40" i="4"/>
  <c r="L40" i="4" s="1"/>
  <c r="L39" i="4"/>
  <c r="K36" i="4"/>
  <c r="J36" i="4"/>
  <c r="I36" i="4"/>
  <c r="H36" i="4"/>
  <c r="G36" i="4"/>
  <c r="F36" i="4"/>
  <c r="E36" i="4"/>
  <c r="D36" i="4"/>
  <c r="C36" i="4"/>
  <c r="B36" i="4"/>
  <c r="L35" i="4"/>
  <c r="K32" i="4"/>
  <c r="J32" i="4"/>
  <c r="I32" i="4"/>
  <c r="H32" i="4"/>
  <c r="G32" i="4"/>
  <c r="F32" i="4"/>
  <c r="E32" i="4"/>
  <c r="D32" i="4"/>
  <c r="C32" i="4"/>
  <c r="B32" i="4"/>
  <c r="L32" i="4" s="1"/>
  <c r="L31" i="4"/>
  <c r="L30" i="4"/>
  <c r="L36" i="4" l="1"/>
  <c r="K27" i="4" l="1"/>
  <c r="J27" i="4"/>
  <c r="I27" i="4"/>
  <c r="H27" i="4"/>
  <c r="G27" i="4"/>
  <c r="F27" i="4"/>
  <c r="E27" i="4"/>
  <c r="D27" i="4"/>
  <c r="C27" i="4"/>
  <c r="B27" i="4"/>
  <c r="L26" i="4"/>
  <c r="K23" i="4"/>
  <c r="J23" i="4"/>
  <c r="I23" i="4"/>
  <c r="H23" i="4"/>
  <c r="G23" i="4"/>
  <c r="F23" i="4"/>
  <c r="E23" i="4"/>
  <c r="D23" i="4"/>
  <c r="C23" i="4"/>
  <c r="B23" i="4"/>
  <c r="L22" i="4"/>
  <c r="K19" i="4"/>
  <c r="J19" i="4"/>
  <c r="I19" i="4"/>
  <c r="H19" i="4"/>
  <c r="G19" i="4"/>
  <c r="F19" i="4"/>
  <c r="E19" i="4"/>
  <c r="D19" i="4"/>
  <c r="C19" i="4"/>
  <c r="B19" i="4"/>
  <c r="L19" i="4" s="1"/>
  <c r="L18" i="4"/>
  <c r="L27" i="4" l="1"/>
  <c r="L23" i="4"/>
  <c r="K15" i="4" l="1"/>
  <c r="J15" i="4"/>
  <c r="I15" i="4"/>
  <c r="H15" i="4"/>
  <c r="G15" i="4"/>
  <c r="F15" i="4"/>
  <c r="E15" i="4"/>
  <c r="D15" i="4"/>
  <c r="C15" i="4"/>
  <c r="B15" i="4"/>
  <c r="L14" i="4"/>
  <c r="L13" i="4"/>
  <c r="K10" i="4"/>
  <c r="J10" i="4"/>
  <c r="I10" i="4"/>
  <c r="H10" i="4"/>
  <c r="G10" i="4"/>
  <c r="F10" i="4"/>
  <c r="E10" i="4"/>
  <c r="D10" i="4"/>
  <c r="C10" i="4"/>
  <c r="B10" i="4"/>
  <c r="L9" i="4"/>
  <c r="K6" i="4"/>
  <c r="K56" i="4" s="1"/>
  <c r="J6" i="4"/>
  <c r="I6" i="4"/>
  <c r="I56" i="4" s="1"/>
  <c r="H6" i="4"/>
  <c r="G6" i="4"/>
  <c r="G56" i="4" s="1"/>
  <c r="F6" i="4"/>
  <c r="E6" i="4"/>
  <c r="E56" i="4" s="1"/>
  <c r="D6" i="4"/>
  <c r="C6" i="4"/>
  <c r="C56" i="4" s="1"/>
  <c r="B6" i="4"/>
  <c r="L5" i="4"/>
  <c r="L6" i="4" l="1"/>
  <c r="B56" i="4"/>
  <c r="D56" i="4"/>
  <c r="F56" i="4"/>
  <c r="H56" i="4"/>
  <c r="J56" i="4"/>
  <c r="L10" i="4"/>
  <c r="L15" i="4"/>
  <c r="L56" i="4" l="1"/>
</calcChain>
</file>

<file path=xl/sharedStrings.xml><?xml version="1.0" encoding="utf-8"?>
<sst xmlns="http://schemas.openxmlformats.org/spreadsheetml/2006/main" count="59" uniqueCount="30">
  <si>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</si>
  <si>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</si>
  <si>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</si>
  <si>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</si>
  <si>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</si>
  <si>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</si>
  <si>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</si>
  <si>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</si>
  <si>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</si>
  <si>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>იემენი</t>
  </si>
  <si>
    <t xml:space="preserve"> მოქალაქეობა</t>
  </si>
  <si>
    <t>პერიოდი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</si>
  <si>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</si>
  <si>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</si>
  <si>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</si>
  <si>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</si>
  <si>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</si>
  <si>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</si>
  <si>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ერაყი</t>
  </si>
  <si>
    <t>დაუდგენელი მოქალაქეობა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</si>
  <si>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</si>
  <si>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</si>
  <si>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</si>
  <si>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</si>
  <si>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</si>
  <si>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</si>
  <si>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სირია</t>
  </si>
  <si>
    <t>უკრაინა</t>
  </si>
  <si>
    <t>დაუდგენელი</t>
  </si>
  <si>
    <t>ჰუმანიტარული სტატუსის მინიჭება (2019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</si>
</sst>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45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2" fillId="0" borderId="26" xfId="0" applyFont="1" applyBorder="1" applyAlignment="1"/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3" xfId="0" applyFont="1" applyBorder="1"/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8" xfId="2" applyBorder="1"/>
    <xf numFmtId="0" fontId="6" fillId="0" borderId="31" xfId="2" applyFont="1" applyBorder="1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0" borderId="9" xfId="2" applyBorder="1"/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6" fillId="0" borderId="42" xfId="2" applyBorder="1"/>
    <xf numFmtId="0" fontId="2" fillId="0" borderId="4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45"/>
    </xf>
    <xf numFmtId="0" fontId="5" fillId="0" borderId="7" xfId="0" applyFont="1" applyBorder="1" applyAlignment="1">
      <alignment horizontal="center" vertical="center" textRotation="45"/>
    </xf>
    <xf numFmtId="0" fontId="5" fillId="0" borderId="14" xfId="0" applyFont="1" applyBorder="1" applyAlignment="1">
      <alignment horizontal="center" vertical="center" textRotation="45"/>
    </xf>
    <xf numFmtId="0" fontId="5" fillId="0" borderId="13" xfId="0" applyFont="1" applyBorder="1" applyAlignment="1">
      <alignment horizontal="center" vertical="center" textRotation="45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3">
    <cellStyle name="20% - Accent3" xfId="1" builtinId="3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56"/>
  <sheetViews>
    <sheetView tabSelected="1" topLeftCell="A43" workbookViewId="0">
      <selection activeCell="N8" sqref="N8"/>
    </sheetView>
  </sheetViews>
  <sheetFormatPr defaultRowHeight="15" outlineLevelRow="1" x14ac:dyDescent="0.25"/>
  <cols>
    <col min="1" max="1" width="19.5703125" customWidth="1"/>
  </cols>
  <sheetData>
    <row r="1" spans="1:16371" ht="21" customHeight="1" thickBot="1" x14ac:dyDescent="0.3">
      <c r="A1" s="65" t="s">
        <v>11</v>
      </c>
      <c r="B1" s="68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45"/>
    </row>
    <row r="2" spans="1:16371" ht="53.45" customHeight="1" thickBot="1" x14ac:dyDescent="0.3">
      <c r="A2" s="66"/>
      <c r="B2" s="63" t="s">
        <v>3</v>
      </c>
      <c r="C2" s="62"/>
      <c r="D2" s="63" t="s">
        <v>4</v>
      </c>
      <c r="E2" s="64"/>
      <c r="F2" s="61" t="s">
        <v>5</v>
      </c>
      <c r="G2" s="62"/>
      <c r="H2" s="63" t="s">
        <v>6</v>
      </c>
      <c r="I2" s="64"/>
      <c r="J2" s="61" t="s">
        <v>7</v>
      </c>
      <c r="K2" s="62"/>
      <c r="L2" s="17"/>
    </row>
    <row r="3" spans="1:16371" ht="78.75" thickBot="1" x14ac:dyDescent="0.3">
      <c r="A3" s="67"/>
      <c r="B3" s="56" t="s">
        <v>0</v>
      </c>
      <c r="C3" s="43" t="s">
        <v>1</v>
      </c>
      <c r="D3" s="22" t="s">
        <v>0</v>
      </c>
      <c r="E3" s="23" t="s">
        <v>1</v>
      </c>
      <c r="F3" s="20" t="s">
        <v>0</v>
      </c>
      <c r="G3" s="21" t="s">
        <v>1</v>
      </c>
      <c r="H3" s="22" t="s">
        <v>0</v>
      </c>
      <c r="I3" s="23" t="s">
        <v>1</v>
      </c>
      <c r="J3" s="20" t="s">
        <v>0</v>
      </c>
      <c r="K3" s="21" t="s">
        <v>1</v>
      </c>
      <c r="L3" s="18" t="s">
        <v>2</v>
      </c>
    </row>
    <row r="4" spans="1:16371" ht="15.75" outlineLevel="1" thickBot="1" x14ac:dyDescent="0.3">
      <c r="A4" s="25" t="s">
        <v>8</v>
      </c>
      <c r="B4" s="29"/>
      <c r="C4" s="30"/>
      <c r="D4" s="27"/>
      <c r="E4" s="33"/>
      <c r="F4" s="29"/>
      <c r="G4" s="30"/>
      <c r="H4" s="27"/>
      <c r="I4" s="33"/>
      <c r="J4" s="29"/>
      <c r="K4" s="30"/>
      <c r="L4" s="4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pans="1:16371" ht="15.75" outlineLevel="1" thickBot="1" x14ac:dyDescent="0.3">
      <c r="A5" s="49" t="s">
        <v>28</v>
      </c>
      <c r="B5" s="54">
        <v>1</v>
      </c>
      <c r="C5" s="55">
        <v>0</v>
      </c>
      <c r="D5" s="28">
        <v>0</v>
      </c>
      <c r="E5" s="34">
        <v>0</v>
      </c>
      <c r="F5" s="31">
        <v>0</v>
      </c>
      <c r="G5" s="32">
        <v>0</v>
      </c>
      <c r="H5" s="28">
        <v>0</v>
      </c>
      <c r="I5" s="34">
        <v>0</v>
      </c>
      <c r="J5" s="31">
        <v>0</v>
      </c>
      <c r="K5" s="32">
        <v>0</v>
      </c>
      <c r="L5" s="18">
        <f t="shared" ref="L5:L6" si="0">SUM(B5:K5)</f>
        <v>1</v>
      </c>
    </row>
    <row r="6" spans="1:16371" s="2" customFormat="1" ht="15.75" thickBot="1" x14ac:dyDescent="0.3">
      <c r="A6" s="52" t="s">
        <v>20</v>
      </c>
      <c r="B6" s="53">
        <f t="shared" ref="B6:K6" si="1">SUM(B5:B5)</f>
        <v>1</v>
      </c>
      <c r="C6" s="53">
        <f t="shared" si="1"/>
        <v>0</v>
      </c>
      <c r="D6" s="53">
        <f t="shared" si="1"/>
        <v>0</v>
      </c>
      <c r="E6" s="11">
        <f t="shared" si="1"/>
        <v>0</v>
      </c>
      <c r="F6" s="15">
        <f t="shared" si="1"/>
        <v>0</v>
      </c>
      <c r="G6" s="16">
        <f t="shared" si="1"/>
        <v>0</v>
      </c>
      <c r="H6" s="12">
        <f t="shared" si="1"/>
        <v>0</v>
      </c>
      <c r="I6" s="11">
        <f t="shared" si="1"/>
        <v>0</v>
      </c>
      <c r="J6" s="15">
        <f t="shared" si="1"/>
        <v>0</v>
      </c>
      <c r="K6" s="16">
        <f t="shared" si="1"/>
        <v>0</v>
      </c>
      <c r="L6" s="19">
        <f t="shared" si="0"/>
        <v>1</v>
      </c>
    </row>
    <row r="7" spans="1:16371" s="3" customFormat="1" thickBot="1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1:16371" ht="15.75" outlineLevel="1" thickBot="1" x14ac:dyDescent="0.3">
      <c r="A8" s="25" t="s">
        <v>8</v>
      </c>
      <c r="B8" s="29"/>
      <c r="C8" s="30"/>
      <c r="D8" s="27"/>
      <c r="E8" s="33"/>
      <c r="F8" s="29"/>
      <c r="G8" s="30"/>
      <c r="H8" s="27"/>
      <c r="I8" s="33"/>
      <c r="J8" s="29"/>
      <c r="K8" s="30"/>
      <c r="L8" s="19"/>
    </row>
    <row r="9" spans="1:16371" ht="15.75" outlineLevel="1" thickBot="1" x14ac:dyDescent="0.3">
      <c r="A9" s="49" t="s">
        <v>9</v>
      </c>
      <c r="B9" s="31">
        <v>0</v>
      </c>
      <c r="C9" s="32">
        <v>0</v>
      </c>
      <c r="D9" s="28">
        <v>1</v>
      </c>
      <c r="E9" s="34">
        <v>0</v>
      </c>
      <c r="F9" s="31">
        <v>1</v>
      </c>
      <c r="G9" s="32">
        <v>0</v>
      </c>
      <c r="H9" s="28">
        <v>0</v>
      </c>
      <c r="I9" s="34">
        <v>0</v>
      </c>
      <c r="J9" s="31">
        <v>0</v>
      </c>
      <c r="K9" s="32">
        <v>0</v>
      </c>
      <c r="L9" s="24">
        <f>SUM(B9:K9)</f>
        <v>2</v>
      </c>
    </row>
    <row r="10" spans="1:16371" s="2" customFormat="1" ht="15.75" thickBot="1" x14ac:dyDescent="0.3">
      <c r="A10" s="26" t="s">
        <v>21</v>
      </c>
      <c r="B10" s="15">
        <f t="shared" ref="B10:K10" si="2">SUM(B9:B9)</f>
        <v>0</v>
      </c>
      <c r="C10" s="16">
        <f t="shared" si="2"/>
        <v>0</v>
      </c>
      <c r="D10" s="12">
        <f t="shared" si="2"/>
        <v>1</v>
      </c>
      <c r="E10" s="11">
        <f t="shared" si="2"/>
        <v>0</v>
      </c>
      <c r="F10" s="15">
        <f t="shared" si="2"/>
        <v>1</v>
      </c>
      <c r="G10" s="16">
        <f t="shared" si="2"/>
        <v>0</v>
      </c>
      <c r="H10" s="12">
        <f t="shared" si="2"/>
        <v>0</v>
      </c>
      <c r="I10" s="11">
        <f t="shared" si="2"/>
        <v>0</v>
      </c>
      <c r="J10" s="15">
        <f t="shared" si="2"/>
        <v>0</v>
      </c>
      <c r="K10" s="16">
        <f t="shared" si="2"/>
        <v>0</v>
      </c>
      <c r="L10" s="19">
        <f t="shared" ref="L10" si="3">SUM(B10:K10)</f>
        <v>2</v>
      </c>
    </row>
    <row r="11" spans="1:16371" s="3" customFormat="1" thickBot="1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</row>
    <row r="12" spans="1:16371" ht="15.75" outlineLevel="1" thickBot="1" x14ac:dyDescent="0.3">
      <c r="A12" s="25" t="s">
        <v>10</v>
      </c>
      <c r="B12" s="29"/>
      <c r="C12" s="36"/>
      <c r="D12" s="27"/>
      <c r="E12" s="33"/>
      <c r="F12" s="29"/>
      <c r="G12" s="30"/>
      <c r="H12" s="27"/>
      <c r="I12" s="33"/>
      <c r="J12" s="29"/>
      <c r="K12" s="30"/>
      <c r="L12" s="19"/>
    </row>
    <row r="13" spans="1:16371" outlineLevel="1" x14ac:dyDescent="0.25">
      <c r="A13" s="50" t="s">
        <v>27</v>
      </c>
      <c r="B13" s="8">
        <v>0</v>
      </c>
      <c r="C13" s="51">
        <v>0</v>
      </c>
      <c r="D13" s="46">
        <v>0</v>
      </c>
      <c r="E13" s="47">
        <v>0</v>
      </c>
      <c r="F13" s="8">
        <v>0</v>
      </c>
      <c r="G13" s="9">
        <v>1</v>
      </c>
      <c r="H13" s="46">
        <v>0</v>
      </c>
      <c r="I13" s="47">
        <v>0</v>
      </c>
      <c r="J13" s="8">
        <v>0</v>
      </c>
      <c r="K13" s="9">
        <v>0</v>
      </c>
      <c r="L13" s="48">
        <f t="shared" ref="L13:L15" si="4">SUM(B13:K13)</f>
        <v>1</v>
      </c>
    </row>
    <row r="14" spans="1:16371" ht="15.75" outlineLevel="1" thickBot="1" x14ac:dyDescent="0.3">
      <c r="A14" s="6" t="s">
        <v>28</v>
      </c>
      <c r="B14" s="13">
        <v>0</v>
      </c>
      <c r="C14" s="37">
        <v>1</v>
      </c>
      <c r="D14" s="7">
        <v>0</v>
      </c>
      <c r="E14" s="10">
        <v>0</v>
      </c>
      <c r="F14" s="13">
        <v>0</v>
      </c>
      <c r="G14" s="14">
        <v>0</v>
      </c>
      <c r="H14" s="7">
        <v>0</v>
      </c>
      <c r="I14" s="10">
        <v>0</v>
      </c>
      <c r="J14" s="13">
        <v>0</v>
      </c>
      <c r="K14" s="14">
        <v>0</v>
      </c>
      <c r="L14" s="18">
        <f t="shared" si="4"/>
        <v>1</v>
      </c>
    </row>
    <row r="15" spans="1:16371" s="2" customFormat="1" ht="15.75" thickBot="1" x14ac:dyDescent="0.3">
      <c r="A15" s="26" t="s">
        <v>22</v>
      </c>
      <c r="B15" s="15">
        <f t="shared" ref="B15:K15" si="5">SUM(B13:B14)</f>
        <v>0</v>
      </c>
      <c r="C15" s="16">
        <f t="shared" si="5"/>
        <v>1</v>
      </c>
      <c r="D15" s="12">
        <f t="shared" si="5"/>
        <v>0</v>
      </c>
      <c r="E15" s="11">
        <f t="shared" si="5"/>
        <v>0</v>
      </c>
      <c r="F15" s="15">
        <f t="shared" si="5"/>
        <v>0</v>
      </c>
      <c r="G15" s="16">
        <f t="shared" si="5"/>
        <v>1</v>
      </c>
      <c r="H15" s="12">
        <f t="shared" si="5"/>
        <v>0</v>
      </c>
      <c r="I15" s="11">
        <f t="shared" si="5"/>
        <v>0</v>
      </c>
      <c r="J15" s="15">
        <f t="shared" si="5"/>
        <v>0</v>
      </c>
      <c r="K15" s="16">
        <f t="shared" si="5"/>
        <v>0</v>
      </c>
      <c r="L15" s="19">
        <f t="shared" si="4"/>
        <v>2</v>
      </c>
    </row>
    <row r="16" spans="1:16371" s="3" customFormat="1" thickBot="1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</row>
    <row r="17" spans="1:16371" ht="15.75" outlineLevel="1" thickBot="1" x14ac:dyDescent="0.3">
      <c r="A17" s="25" t="s">
        <v>8</v>
      </c>
      <c r="B17" s="29"/>
      <c r="C17" s="30"/>
      <c r="D17" s="27"/>
      <c r="E17" s="33"/>
      <c r="F17" s="29"/>
      <c r="G17" s="30"/>
      <c r="H17" s="27"/>
      <c r="I17" s="33"/>
      <c r="J17" s="29"/>
      <c r="K17" s="30"/>
      <c r="L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</row>
    <row r="18" spans="1:16371" ht="15.75" outlineLevel="1" thickBot="1" x14ac:dyDescent="0.3">
      <c r="A18" s="49" t="s">
        <v>9</v>
      </c>
      <c r="B18" s="54">
        <v>0</v>
      </c>
      <c r="C18" s="55">
        <v>0</v>
      </c>
      <c r="D18" s="28">
        <v>0</v>
      </c>
      <c r="E18" s="34">
        <v>0</v>
      </c>
      <c r="F18" s="31">
        <v>0</v>
      </c>
      <c r="G18" s="32">
        <v>0</v>
      </c>
      <c r="H18" s="28">
        <v>1</v>
      </c>
      <c r="I18" s="34">
        <v>0</v>
      </c>
      <c r="J18" s="31">
        <v>0</v>
      </c>
      <c r="K18" s="32">
        <v>0</v>
      </c>
      <c r="L18" s="24">
        <f t="shared" ref="L18:L19" si="6">SUM(B18:K18)</f>
        <v>1</v>
      </c>
    </row>
    <row r="19" spans="1:16371" s="2" customFormat="1" ht="15.75" thickBot="1" x14ac:dyDescent="0.3">
      <c r="A19" s="52" t="s">
        <v>23</v>
      </c>
      <c r="B19" s="53">
        <f t="shared" ref="B19:K19" si="7">SUM(B18:B18)</f>
        <v>0</v>
      </c>
      <c r="C19" s="53">
        <f t="shared" si="7"/>
        <v>0</v>
      </c>
      <c r="D19" s="53">
        <f t="shared" si="7"/>
        <v>0</v>
      </c>
      <c r="E19" s="11">
        <f t="shared" si="7"/>
        <v>0</v>
      </c>
      <c r="F19" s="15">
        <f t="shared" si="7"/>
        <v>0</v>
      </c>
      <c r="G19" s="16">
        <f t="shared" si="7"/>
        <v>0</v>
      </c>
      <c r="H19" s="12">
        <f t="shared" si="7"/>
        <v>1</v>
      </c>
      <c r="I19" s="11">
        <f t="shared" si="7"/>
        <v>0</v>
      </c>
      <c r="J19" s="15">
        <f t="shared" si="7"/>
        <v>0</v>
      </c>
      <c r="K19" s="16">
        <f t="shared" si="7"/>
        <v>0</v>
      </c>
      <c r="L19" s="19">
        <f t="shared" si="6"/>
        <v>1</v>
      </c>
    </row>
    <row r="20" spans="1:16371" s="3" customFormat="1" thickBot="1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4"/>
    </row>
    <row r="21" spans="1:16371" ht="15.75" outlineLevel="1" thickBot="1" x14ac:dyDescent="0.3">
      <c r="A21" s="25" t="s">
        <v>8</v>
      </c>
      <c r="B21" s="29"/>
      <c r="C21" s="30"/>
      <c r="D21" s="27"/>
      <c r="E21" s="33"/>
      <c r="F21" s="29"/>
      <c r="G21" s="30"/>
      <c r="H21" s="27"/>
      <c r="I21" s="33"/>
      <c r="J21" s="29"/>
      <c r="K21" s="30"/>
      <c r="L21" s="19"/>
    </row>
    <row r="22" spans="1:16371" ht="15.75" outlineLevel="1" thickBot="1" x14ac:dyDescent="0.3">
      <c r="A22" s="49" t="s">
        <v>26</v>
      </c>
      <c r="B22" s="31">
        <v>0</v>
      </c>
      <c r="C22" s="32">
        <v>0</v>
      </c>
      <c r="D22" s="28">
        <v>0</v>
      </c>
      <c r="E22" s="34">
        <v>0</v>
      </c>
      <c r="F22" s="31">
        <v>0</v>
      </c>
      <c r="G22" s="32">
        <v>0</v>
      </c>
      <c r="H22" s="28">
        <v>1</v>
      </c>
      <c r="I22" s="34">
        <v>0</v>
      </c>
      <c r="J22" s="31">
        <v>0</v>
      </c>
      <c r="K22" s="32">
        <v>0</v>
      </c>
      <c r="L22" s="24">
        <f>SUM(B22:K22)</f>
        <v>1</v>
      </c>
    </row>
    <row r="23" spans="1:16371" s="2" customFormat="1" ht="15.75" thickBot="1" x14ac:dyDescent="0.3">
      <c r="A23" s="26" t="s">
        <v>24</v>
      </c>
      <c r="B23" s="15">
        <f t="shared" ref="B23:K23" si="8">SUM(B22:B22)</f>
        <v>0</v>
      </c>
      <c r="C23" s="16">
        <f t="shared" si="8"/>
        <v>0</v>
      </c>
      <c r="D23" s="12">
        <f t="shared" si="8"/>
        <v>0</v>
      </c>
      <c r="E23" s="11">
        <f t="shared" si="8"/>
        <v>0</v>
      </c>
      <c r="F23" s="15">
        <f t="shared" si="8"/>
        <v>0</v>
      </c>
      <c r="G23" s="16">
        <f t="shared" si="8"/>
        <v>0</v>
      </c>
      <c r="H23" s="12">
        <f t="shared" si="8"/>
        <v>1</v>
      </c>
      <c r="I23" s="11">
        <f t="shared" si="8"/>
        <v>0</v>
      </c>
      <c r="J23" s="15">
        <f t="shared" si="8"/>
        <v>0</v>
      </c>
      <c r="K23" s="16">
        <f t="shared" si="8"/>
        <v>0</v>
      </c>
      <c r="L23" s="19">
        <f t="shared" ref="L23" si="9">SUM(B23:K23)</f>
        <v>1</v>
      </c>
    </row>
    <row r="24" spans="1:16371" s="3" customFormat="1" thickBot="1" x14ac:dyDescent="0.35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</row>
    <row r="25" spans="1:16371" ht="15.75" outlineLevel="1" thickBot="1" x14ac:dyDescent="0.3">
      <c r="A25" s="25" t="s">
        <v>10</v>
      </c>
      <c r="B25" s="29"/>
      <c r="C25" s="36"/>
      <c r="D25" s="27"/>
      <c r="E25" s="33"/>
      <c r="F25" s="29"/>
      <c r="G25" s="30"/>
      <c r="H25" s="27"/>
      <c r="I25" s="33"/>
      <c r="J25" s="29"/>
      <c r="K25" s="30"/>
      <c r="L25" s="19"/>
    </row>
    <row r="26" spans="1:16371" ht="15.75" outlineLevel="1" thickBot="1" x14ac:dyDescent="0.3">
      <c r="A26" s="6" t="s">
        <v>9</v>
      </c>
      <c r="B26" s="13">
        <v>0</v>
      </c>
      <c r="C26" s="37">
        <v>0</v>
      </c>
      <c r="D26" s="7">
        <v>0</v>
      </c>
      <c r="E26" s="10">
        <v>0</v>
      </c>
      <c r="F26" s="13">
        <v>1</v>
      </c>
      <c r="G26" s="14">
        <v>0</v>
      </c>
      <c r="H26" s="7">
        <v>0</v>
      </c>
      <c r="I26" s="10">
        <v>0</v>
      </c>
      <c r="J26" s="13">
        <v>0</v>
      </c>
      <c r="K26" s="14">
        <v>0</v>
      </c>
      <c r="L26" s="18">
        <f t="shared" ref="L26:L27" si="10">SUM(B26:K26)</f>
        <v>1</v>
      </c>
    </row>
    <row r="27" spans="1:16371" s="2" customFormat="1" ht="15.75" thickBot="1" x14ac:dyDescent="0.3">
      <c r="A27" s="26" t="s">
        <v>25</v>
      </c>
      <c r="B27" s="15">
        <f t="shared" ref="B27:K27" si="11">SUM(B26:B26)</f>
        <v>0</v>
      </c>
      <c r="C27" s="16">
        <f t="shared" si="11"/>
        <v>0</v>
      </c>
      <c r="D27" s="12">
        <f t="shared" si="11"/>
        <v>0</v>
      </c>
      <c r="E27" s="11">
        <f t="shared" si="11"/>
        <v>0</v>
      </c>
      <c r="F27" s="15">
        <f t="shared" si="11"/>
        <v>1</v>
      </c>
      <c r="G27" s="16">
        <f t="shared" si="11"/>
        <v>0</v>
      </c>
      <c r="H27" s="12">
        <f t="shared" si="11"/>
        <v>0</v>
      </c>
      <c r="I27" s="11">
        <f t="shared" si="11"/>
        <v>0</v>
      </c>
      <c r="J27" s="15">
        <f t="shared" si="11"/>
        <v>0</v>
      </c>
      <c r="K27" s="16">
        <f t="shared" si="11"/>
        <v>0</v>
      </c>
      <c r="L27" s="19">
        <f t="shared" si="10"/>
        <v>1</v>
      </c>
    </row>
    <row r="28" spans="1:16371" ht="15.75" thickBot="1" x14ac:dyDescent="0.3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</row>
    <row r="29" spans="1:16371" ht="15.75" outlineLevel="1" thickBot="1" x14ac:dyDescent="0.3">
      <c r="A29" s="25" t="s">
        <v>10</v>
      </c>
      <c r="B29" s="29"/>
      <c r="C29" s="36"/>
      <c r="D29" s="27"/>
      <c r="E29" s="33"/>
      <c r="F29" s="29"/>
      <c r="G29" s="30"/>
      <c r="H29" s="27"/>
      <c r="I29" s="33"/>
      <c r="J29" s="29"/>
      <c r="K29" s="30"/>
      <c r="L29" s="19"/>
    </row>
    <row r="30" spans="1:16371" outlineLevel="1" x14ac:dyDescent="0.25">
      <c r="A30" s="44" t="s">
        <v>18</v>
      </c>
      <c r="B30" s="8">
        <v>0</v>
      </c>
      <c r="C30" s="9">
        <v>0</v>
      </c>
      <c r="D30" s="28">
        <v>0</v>
      </c>
      <c r="E30" s="34">
        <v>0</v>
      </c>
      <c r="F30" s="31">
        <v>0</v>
      </c>
      <c r="G30" s="32">
        <v>1</v>
      </c>
      <c r="H30" s="28">
        <v>0</v>
      </c>
      <c r="I30" s="34">
        <v>1</v>
      </c>
      <c r="J30" s="31">
        <v>0</v>
      </c>
      <c r="K30" s="32">
        <v>0</v>
      </c>
      <c r="L30" s="24">
        <f>SUM(B30:K30)</f>
        <v>2</v>
      </c>
    </row>
    <row r="31" spans="1:16371" ht="15.75" outlineLevel="1" thickBot="1" x14ac:dyDescent="0.3">
      <c r="A31" s="39" t="s">
        <v>9</v>
      </c>
      <c r="B31" s="41">
        <v>1</v>
      </c>
      <c r="C31" s="42">
        <v>3</v>
      </c>
      <c r="D31" s="7">
        <v>1</v>
      </c>
      <c r="E31" s="10">
        <v>2</v>
      </c>
      <c r="F31" s="13">
        <v>1</v>
      </c>
      <c r="G31" s="14">
        <v>1</v>
      </c>
      <c r="H31" s="7">
        <v>1</v>
      </c>
      <c r="I31" s="10">
        <v>1</v>
      </c>
      <c r="J31" s="13">
        <v>0</v>
      </c>
      <c r="K31" s="14">
        <v>0</v>
      </c>
      <c r="L31" s="18">
        <f t="shared" ref="L31" si="12">SUM(B31:K31)</f>
        <v>11</v>
      </c>
    </row>
    <row r="32" spans="1:16371" s="2" customFormat="1" ht="15.75" thickBot="1" x14ac:dyDescent="0.3">
      <c r="A32" s="26" t="s">
        <v>12</v>
      </c>
      <c r="B32" s="15">
        <f t="shared" ref="B32:K32" si="13">SUM(B30:B31)</f>
        <v>1</v>
      </c>
      <c r="C32" s="16">
        <f t="shared" si="13"/>
        <v>3</v>
      </c>
      <c r="D32" s="12">
        <f t="shared" si="13"/>
        <v>1</v>
      </c>
      <c r="E32" s="11">
        <f t="shared" si="13"/>
        <v>2</v>
      </c>
      <c r="F32" s="15">
        <f t="shared" si="13"/>
        <v>1</v>
      </c>
      <c r="G32" s="16">
        <f t="shared" si="13"/>
        <v>2</v>
      </c>
      <c r="H32" s="12">
        <f t="shared" si="13"/>
        <v>1</v>
      </c>
      <c r="I32" s="11">
        <f t="shared" si="13"/>
        <v>2</v>
      </c>
      <c r="J32" s="15">
        <f t="shared" si="13"/>
        <v>0</v>
      </c>
      <c r="K32" s="16">
        <f t="shared" si="13"/>
        <v>0</v>
      </c>
      <c r="L32" s="19">
        <f>SUM(B32:K32)</f>
        <v>13</v>
      </c>
    </row>
    <row r="33" spans="1:16371" s="3" customFormat="1" ht="15.75" thickBo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</row>
    <row r="34" spans="1:16371" ht="15.75" outlineLevel="1" thickBot="1" x14ac:dyDescent="0.3">
      <c r="A34" s="25" t="s">
        <v>8</v>
      </c>
      <c r="B34" s="29"/>
      <c r="C34" s="30"/>
      <c r="D34" s="27"/>
      <c r="E34" s="33"/>
      <c r="F34" s="29"/>
      <c r="G34" s="30"/>
      <c r="H34" s="27"/>
      <c r="I34" s="33"/>
      <c r="J34" s="29"/>
      <c r="K34" s="30"/>
      <c r="L34" s="19"/>
    </row>
    <row r="35" spans="1:16371" ht="60.75" outlineLevel="1" thickBot="1" x14ac:dyDescent="0.3">
      <c r="A35" s="40" t="s">
        <v>19</v>
      </c>
      <c r="B35" s="31">
        <v>0</v>
      </c>
      <c r="C35" s="32">
        <v>1</v>
      </c>
      <c r="D35" s="28">
        <v>0</v>
      </c>
      <c r="E35" s="34">
        <v>0</v>
      </c>
      <c r="F35" s="31">
        <v>0</v>
      </c>
      <c r="G35" s="32">
        <v>0</v>
      </c>
      <c r="H35" s="28">
        <v>0</v>
      </c>
      <c r="I35" s="34">
        <v>0</v>
      </c>
      <c r="J35" s="31">
        <v>0</v>
      </c>
      <c r="K35" s="32">
        <v>0</v>
      </c>
      <c r="L35" s="24">
        <f>SUM(B35:K35)</f>
        <v>1</v>
      </c>
    </row>
    <row r="36" spans="1:16371" s="2" customFormat="1" ht="15.75" thickBot="1" x14ac:dyDescent="0.3">
      <c r="A36" s="26" t="s">
        <v>13</v>
      </c>
      <c r="B36" s="15">
        <f t="shared" ref="B36:K36" si="14">SUM(B35:B35)</f>
        <v>0</v>
      </c>
      <c r="C36" s="16">
        <f t="shared" si="14"/>
        <v>1</v>
      </c>
      <c r="D36" s="12">
        <f t="shared" si="14"/>
        <v>0</v>
      </c>
      <c r="E36" s="11">
        <f t="shared" si="14"/>
        <v>0</v>
      </c>
      <c r="F36" s="15">
        <f t="shared" si="14"/>
        <v>0</v>
      </c>
      <c r="G36" s="16">
        <f t="shared" si="14"/>
        <v>0</v>
      </c>
      <c r="H36" s="12">
        <f t="shared" si="14"/>
        <v>0</v>
      </c>
      <c r="I36" s="11">
        <f t="shared" si="14"/>
        <v>0</v>
      </c>
      <c r="J36" s="15">
        <f t="shared" si="14"/>
        <v>0</v>
      </c>
      <c r="K36" s="16">
        <f t="shared" si="14"/>
        <v>0</v>
      </c>
      <c r="L36" s="19">
        <f t="shared" ref="L36" si="15">SUM(B36:K36)</f>
        <v>1</v>
      </c>
    </row>
    <row r="37" spans="1:16371" s="3" customFormat="1" ht="15.75" thickBo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</row>
    <row r="38" spans="1:16371" ht="15.75" outlineLevel="1" thickBot="1" x14ac:dyDescent="0.3">
      <c r="A38" s="25" t="s">
        <v>10</v>
      </c>
      <c r="B38" s="29"/>
      <c r="C38" s="36"/>
      <c r="D38" s="27"/>
      <c r="E38" s="33"/>
      <c r="F38" s="29"/>
      <c r="G38" s="30"/>
      <c r="H38" s="27"/>
      <c r="I38" s="33"/>
      <c r="J38" s="29"/>
      <c r="K38" s="30"/>
      <c r="L38" s="19"/>
    </row>
    <row r="39" spans="1:16371" ht="15.75" outlineLevel="1" thickBot="1" x14ac:dyDescent="0.3">
      <c r="A39" s="6"/>
      <c r="B39" s="13"/>
      <c r="C39" s="37"/>
      <c r="D39" s="7"/>
      <c r="E39" s="10"/>
      <c r="F39" s="13"/>
      <c r="G39" s="14"/>
      <c r="H39" s="7"/>
      <c r="I39" s="10"/>
      <c r="J39" s="13"/>
      <c r="K39" s="14"/>
      <c r="L39" s="18">
        <f t="shared" ref="L39:L40" si="16">SUM(B39:K39)</f>
        <v>0</v>
      </c>
    </row>
    <row r="40" spans="1:16371" s="2" customFormat="1" ht="15.75" thickBot="1" x14ac:dyDescent="0.3">
      <c r="A40" s="26" t="s">
        <v>14</v>
      </c>
      <c r="B40" s="15">
        <f t="shared" ref="B40:K40" si="17">SUM(B39:B39)</f>
        <v>0</v>
      </c>
      <c r="C40" s="16">
        <f t="shared" si="17"/>
        <v>0</v>
      </c>
      <c r="D40" s="12">
        <f t="shared" si="17"/>
        <v>0</v>
      </c>
      <c r="E40" s="11">
        <f t="shared" si="17"/>
        <v>0</v>
      </c>
      <c r="F40" s="15">
        <f t="shared" si="17"/>
        <v>0</v>
      </c>
      <c r="G40" s="16">
        <f t="shared" si="17"/>
        <v>0</v>
      </c>
      <c r="H40" s="12">
        <f t="shared" si="17"/>
        <v>0</v>
      </c>
      <c r="I40" s="11">
        <f t="shared" si="17"/>
        <v>0</v>
      </c>
      <c r="J40" s="15">
        <f t="shared" si="17"/>
        <v>0</v>
      </c>
      <c r="K40" s="16">
        <f t="shared" si="17"/>
        <v>0</v>
      </c>
      <c r="L40" s="19">
        <f t="shared" si="16"/>
        <v>0</v>
      </c>
    </row>
    <row r="41" spans="1:16371" s="3" customFormat="1" ht="15.75" thickBot="1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</row>
    <row r="42" spans="1:16371" ht="15.75" outlineLevel="1" thickBot="1" x14ac:dyDescent="0.3">
      <c r="A42" s="25" t="s">
        <v>8</v>
      </c>
      <c r="B42" s="29"/>
      <c r="C42" s="30"/>
      <c r="D42" s="27"/>
      <c r="E42" s="33"/>
      <c r="F42" s="29"/>
      <c r="G42" s="30"/>
      <c r="H42" s="27"/>
      <c r="I42" s="33"/>
      <c r="J42" s="29"/>
      <c r="K42" s="30"/>
      <c r="L42" s="1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</row>
    <row r="43" spans="1:16371" outlineLevel="1" x14ac:dyDescent="0.25">
      <c r="A43" s="44" t="s">
        <v>18</v>
      </c>
      <c r="B43" s="8">
        <v>0</v>
      </c>
      <c r="C43" s="9">
        <v>1</v>
      </c>
      <c r="D43" s="28">
        <v>0</v>
      </c>
      <c r="E43" s="34">
        <v>0</v>
      </c>
      <c r="F43" s="31">
        <v>0</v>
      </c>
      <c r="G43" s="32">
        <v>0</v>
      </c>
      <c r="H43" s="28">
        <v>0</v>
      </c>
      <c r="I43" s="34">
        <v>0</v>
      </c>
      <c r="J43" s="31">
        <v>0</v>
      </c>
      <c r="K43" s="32">
        <v>0</v>
      </c>
      <c r="L43" s="24">
        <f>SUM(B43:K43)</f>
        <v>1</v>
      </c>
    </row>
    <row r="44" spans="1:16371" outlineLevel="1" x14ac:dyDescent="0.25">
      <c r="A44" s="39" t="s">
        <v>9</v>
      </c>
      <c r="B44" s="41">
        <v>0</v>
      </c>
      <c r="C44" s="42">
        <v>0</v>
      </c>
      <c r="D44" s="7">
        <v>1</v>
      </c>
      <c r="E44" s="10">
        <v>0</v>
      </c>
      <c r="F44" s="13">
        <v>0</v>
      </c>
      <c r="G44" s="14">
        <v>0</v>
      </c>
      <c r="H44" s="7">
        <v>0</v>
      </c>
      <c r="I44" s="10">
        <v>0</v>
      </c>
      <c r="J44" s="13">
        <v>0</v>
      </c>
      <c r="K44" s="14">
        <v>0</v>
      </c>
      <c r="L44" s="18">
        <f t="shared" ref="L44:L45" si="18">SUM(B44:K44)</f>
        <v>1</v>
      </c>
    </row>
    <row r="45" spans="1:16371" ht="15.75" outlineLevel="1" thickBot="1" x14ac:dyDescent="0.3">
      <c r="A45" s="39" t="s">
        <v>26</v>
      </c>
      <c r="B45" s="41">
        <v>0</v>
      </c>
      <c r="C45" s="42">
        <v>0</v>
      </c>
      <c r="D45" s="7">
        <v>0</v>
      </c>
      <c r="E45" s="10">
        <v>1</v>
      </c>
      <c r="F45" s="13">
        <v>0</v>
      </c>
      <c r="G45" s="14">
        <v>0</v>
      </c>
      <c r="H45" s="7">
        <v>0</v>
      </c>
      <c r="I45" s="10">
        <v>0</v>
      </c>
      <c r="J45" s="13">
        <v>0</v>
      </c>
      <c r="K45" s="14">
        <v>0</v>
      </c>
      <c r="L45" s="18">
        <f t="shared" si="18"/>
        <v>1</v>
      </c>
    </row>
    <row r="46" spans="1:16371" s="2" customFormat="1" ht="15.75" thickBot="1" x14ac:dyDescent="0.3">
      <c r="A46" s="26" t="s">
        <v>15</v>
      </c>
      <c r="B46" s="15">
        <f t="shared" ref="B46:K46" si="19">SUM(B43:B45)</f>
        <v>0</v>
      </c>
      <c r="C46" s="16">
        <f t="shared" si="19"/>
        <v>1</v>
      </c>
      <c r="D46" s="12">
        <f t="shared" si="19"/>
        <v>1</v>
      </c>
      <c r="E46" s="11">
        <f t="shared" si="19"/>
        <v>1</v>
      </c>
      <c r="F46" s="15">
        <f t="shared" si="19"/>
        <v>0</v>
      </c>
      <c r="G46" s="16">
        <f t="shared" si="19"/>
        <v>0</v>
      </c>
      <c r="H46" s="12">
        <f t="shared" si="19"/>
        <v>0</v>
      </c>
      <c r="I46" s="11">
        <f t="shared" si="19"/>
        <v>0</v>
      </c>
      <c r="J46" s="15">
        <f t="shared" si="19"/>
        <v>0</v>
      </c>
      <c r="K46" s="16">
        <f t="shared" si="19"/>
        <v>0</v>
      </c>
      <c r="L46" s="19">
        <f>SUM(B46:K46)</f>
        <v>3</v>
      </c>
    </row>
    <row r="47" spans="1:16371" s="3" customFormat="1" ht="15.75" thickBo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</row>
    <row r="48" spans="1:16371" ht="15.75" outlineLevel="1" thickBot="1" x14ac:dyDescent="0.3">
      <c r="A48" s="25" t="s">
        <v>8</v>
      </c>
      <c r="B48" s="29"/>
      <c r="C48" s="30"/>
      <c r="D48" s="27"/>
      <c r="E48" s="33"/>
      <c r="F48" s="29"/>
      <c r="G48" s="30"/>
      <c r="H48" s="27"/>
      <c r="I48" s="33"/>
      <c r="J48" s="29"/>
      <c r="K48" s="30"/>
      <c r="L48" s="59"/>
    </row>
    <row r="49" spans="1:12" outlineLevel="1" x14ac:dyDescent="0.25">
      <c r="A49" s="44" t="s">
        <v>18</v>
      </c>
      <c r="B49" s="8">
        <v>0</v>
      </c>
      <c r="C49" s="9">
        <v>0</v>
      </c>
      <c r="D49" s="28">
        <v>0</v>
      </c>
      <c r="E49" s="34">
        <v>0</v>
      </c>
      <c r="F49" s="31">
        <v>1</v>
      </c>
      <c r="G49" s="32">
        <v>0</v>
      </c>
      <c r="H49" s="28">
        <v>0</v>
      </c>
      <c r="I49" s="34">
        <v>0</v>
      </c>
      <c r="J49" s="31">
        <v>0</v>
      </c>
      <c r="K49" s="32">
        <v>0</v>
      </c>
      <c r="L49" s="58">
        <f>SUM(B49:K49)</f>
        <v>1</v>
      </c>
    </row>
    <row r="50" spans="1:12" ht="15.75" outlineLevel="1" thickBot="1" x14ac:dyDescent="0.3">
      <c r="A50" s="57" t="s">
        <v>9</v>
      </c>
      <c r="B50" s="13">
        <v>0</v>
      </c>
      <c r="C50" s="14">
        <v>5</v>
      </c>
      <c r="D50" s="7">
        <v>1</v>
      </c>
      <c r="E50" s="10">
        <v>1</v>
      </c>
      <c r="F50" s="13">
        <v>0</v>
      </c>
      <c r="G50" s="14">
        <v>0</v>
      </c>
      <c r="H50" s="7">
        <v>0</v>
      </c>
      <c r="I50" s="10">
        <v>1</v>
      </c>
      <c r="J50" s="13">
        <v>0</v>
      </c>
      <c r="K50" s="14">
        <v>0</v>
      </c>
      <c r="L50" s="60">
        <f>SUM(B50:K50)</f>
        <v>8</v>
      </c>
    </row>
    <row r="51" spans="1:12" s="2" customFormat="1" ht="15.75" thickBot="1" x14ac:dyDescent="0.3">
      <c r="A51" s="26" t="s">
        <v>16</v>
      </c>
      <c r="B51" s="15">
        <f t="shared" ref="B51:K51" si="20">SUM(B50:B50)</f>
        <v>0</v>
      </c>
      <c r="C51" s="16">
        <f t="shared" si="20"/>
        <v>5</v>
      </c>
      <c r="D51" s="12">
        <f t="shared" si="20"/>
        <v>1</v>
      </c>
      <c r="E51" s="11">
        <f t="shared" si="20"/>
        <v>1</v>
      </c>
      <c r="F51" s="15">
        <f>SUM(F49:F50)</f>
        <v>1</v>
      </c>
      <c r="G51" s="16">
        <f t="shared" si="20"/>
        <v>0</v>
      </c>
      <c r="H51" s="12">
        <f t="shared" si="20"/>
        <v>0</v>
      </c>
      <c r="I51" s="11">
        <f t="shared" si="20"/>
        <v>1</v>
      </c>
      <c r="J51" s="15">
        <f t="shared" si="20"/>
        <v>0</v>
      </c>
      <c r="K51" s="16">
        <f t="shared" si="20"/>
        <v>0</v>
      </c>
      <c r="L51" s="59">
        <f t="shared" ref="L51" si="21">SUM(B51:K51)</f>
        <v>9</v>
      </c>
    </row>
    <row r="52" spans="1:12" s="3" customFormat="1" ht="15.75" thickBot="1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</row>
    <row r="53" spans="1:12" ht="15.75" outlineLevel="1" thickBot="1" x14ac:dyDescent="0.3">
      <c r="A53" s="25" t="s">
        <v>10</v>
      </c>
      <c r="B53" s="29"/>
      <c r="C53" s="36"/>
      <c r="D53" s="27"/>
      <c r="E53" s="33"/>
      <c r="F53" s="29"/>
      <c r="G53" s="30"/>
      <c r="H53" s="27"/>
      <c r="I53" s="33"/>
      <c r="J53" s="29"/>
      <c r="K53" s="30"/>
      <c r="L53" s="19"/>
    </row>
    <row r="54" spans="1:12" ht="15.75" outlineLevel="1" thickBot="1" x14ac:dyDescent="0.3">
      <c r="A54" s="44" t="s">
        <v>18</v>
      </c>
      <c r="B54" s="13">
        <v>0</v>
      </c>
      <c r="C54" s="37">
        <v>0</v>
      </c>
      <c r="D54" s="7">
        <v>0</v>
      </c>
      <c r="E54" s="10">
        <v>0</v>
      </c>
      <c r="F54" s="13">
        <v>1</v>
      </c>
      <c r="G54" s="14">
        <v>0</v>
      </c>
      <c r="H54" s="7">
        <v>0</v>
      </c>
      <c r="I54" s="10">
        <v>0</v>
      </c>
      <c r="J54" s="13">
        <v>0</v>
      </c>
      <c r="K54" s="14">
        <v>0</v>
      </c>
      <c r="L54" s="18">
        <f t="shared" ref="L54:L55" si="22">SUM(B54:K54)</f>
        <v>1</v>
      </c>
    </row>
    <row r="55" spans="1:12" s="2" customFormat="1" ht="15.75" thickBot="1" x14ac:dyDescent="0.3">
      <c r="A55" s="26" t="s">
        <v>17</v>
      </c>
      <c r="B55" s="15">
        <f t="shared" ref="B55:K55" si="23">SUM(B54:B54)</f>
        <v>0</v>
      </c>
      <c r="C55" s="16">
        <f t="shared" si="23"/>
        <v>0</v>
      </c>
      <c r="D55" s="12">
        <f t="shared" si="23"/>
        <v>0</v>
      </c>
      <c r="E55" s="11">
        <f t="shared" si="23"/>
        <v>0</v>
      </c>
      <c r="F55" s="15">
        <f t="shared" si="23"/>
        <v>1</v>
      </c>
      <c r="G55" s="16">
        <f t="shared" si="23"/>
        <v>0</v>
      </c>
      <c r="H55" s="12">
        <f t="shared" si="23"/>
        <v>0</v>
      </c>
      <c r="I55" s="11">
        <f t="shared" si="23"/>
        <v>0</v>
      </c>
      <c r="J55" s="15">
        <f t="shared" si="23"/>
        <v>0</v>
      </c>
      <c r="K55" s="16">
        <f t="shared" si="23"/>
        <v>0</v>
      </c>
      <c r="L55" s="19">
        <f t="shared" si="22"/>
        <v>1</v>
      </c>
    </row>
    <row r="56" spans="1:12" ht="15.75" thickBot="1" x14ac:dyDescent="0.3">
      <c r="A56" s="35" t="s">
        <v>2</v>
      </c>
      <c r="B56" s="38">
        <f>SUM(B6,B10,B15,B19,B23,B27,B32,B36,B40,B46,B51,B55)</f>
        <v>2</v>
      </c>
      <c r="C56" s="38">
        <f t="shared" ref="C56:L56" si="24">SUM(C6,C10,C15,C19,C23,C27,C32,C36,C40,C46,C51,C55)</f>
        <v>11</v>
      </c>
      <c r="D56" s="38">
        <f t="shared" si="24"/>
        <v>4</v>
      </c>
      <c r="E56" s="38">
        <f t="shared" si="24"/>
        <v>4</v>
      </c>
      <c r="F56" s="38">
        <f t="shared" si="24"/>
        <v>5</v>
      </c>
      <c r="G56" s="38">
        <f t="shared" si="24"/>
        <v>3</v>
      </c>
      <c r="H56" s="38">
        <f t="shared" si="24"/>
        <v>3</v>
      </c>
      <c r="I56" s="38">
        <f t="shared" si="24"/>
        <v>3</v>
      </c>
      <c r="J56" s="38">
        <f t="shared" si="24"/>
        <v>0</v>
      </c>
      <c r="K56" s="38">
        <f t="shared" si="24"/>
        <v>0</v>
      </c>
      <c r="L56" s="38">
        <f t="shared" si="24"/>
        <v>35</v>
      </c>
    </row>
  </sheetData>
  <mergeCells count="7"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2019-asaki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khatuna qveladze</cp:lastModifiedBy>
  <dcterms:created xsi:type="dcterms:W3CDTF">2019-02-13T10:12:25Z</dcterms:created>
  <dcterms:modified xsi:type="dcterms:W3CDTF">2020-01-28T07:11:15Z</dcterms:modified>
</cp:coreProperties>
</file>